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jackman\Desktop\"/>
    </mc:Choice>
  </mc:AlternateContent>
  <xr:revisionPtr revIDLastSave="0" documentId="8_{E6C53BCC-20D8-4F54-BCB8-8E7D312678D8}" xr6:coauthVersionLast="47" xr6:coauthVersionMax="47" xr10:uidLastSave="{00000000-0000-0000-0000-000000000000}"/>
  <bookViews>
    <workbookView xWindow="-120" yWindow="-120" windowWidth="20730" windowHeight="11040" xr2:uid="{934D1476-3819-4FAC-BEAD-6C96C7C7BE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8" i="1" l="1"/>
  <c r="H237" i="1"/>
  <c r="H219" i="1"/>
  <c r="H203" i="1"/>
  <c r="H189" i="1"/>
  <c r="H177" i="1"/>
  <c r="H167" i="1"/>
  <c r="H159" i="1"/>
  <c r="H153" i="1"/>
  <c r="H150" i="1"/>
  <c r="H149" i="1"/>
  <c r="H147" i="1"/>
  <c r="H128" i="1"/>
  <c r="H127" i="1"/>
  <c r="H108" i="1"/>
  <c r="H91" i="1"/>
  <c r="H76" i="1"/>
  <c r="H63" i="1"/>
  <c r="H52" i="1"/>
  <c r="H44" i="1"/>
  <c r="H43" i="1"/>
  <c r="H37" i="1"/>
  <c r="H36" i="1"/>
  <c r="H33" i="1"/>
  <c r="H32" i="1"/>
  <c r="H31" i="1"/>
  <c r="H29" i="1"/>
  <c r="H28" i="1"/>
  <c r="H7" i="1"/>
  <c r="H8" i="1"/>
  <c r="H6" i="1"/>
</calcChain>
</file>

<file path=xl/sharedStrings.xml><?xml version="1.0" encoding="utf-8"?>
<sst xmlns="http://schemas.openxmlformats.org/spreadsheetml/2006/main" count="8" uniqueCount="8">
  <si>
    <t>Evaluation factor math for single column SWF evaluation factors</t>
  </si>
  <si>
    <t>E - essay or project</t>
  </si>
  <si>
    <t>R=routine/assisted marking</t>
  </si>
  <si>
    <t>I=in process/in class</t>
  </si>
  <si>
    <t>Factor</t>
  </si>
  <si>
    <t>formula calculation:</t>
  </si>
  <si>
    <t>equal sum Efactor x (e%/100) + Rfactor x (r%/100) + Ifactor x (I%/100)</t>
  </si>
  <si>
    <t>example:  equal sign SUM 0.035 x (100/100) + 0.015 x (0/100) + 0.0092 x (0/100) gives a factor of 0.035 (100%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</si>
</sst>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34A49-0716-4564-951E-AEE3D0674696}">
  <dimension ref="A2:J255"/>
  <sheetViews>
    <sheetView tabSelected="1" workbookViewId="0">
      <selection activeCell="H199" sqref="H199"/>
    </sheetView>
  </sheetViews>
  <sheetFormatPr defaultRowHeight="15" x14ac:dyDescent="0.25"/>
  <sheetData>
    <row r="2" spans="1:10" x14ac:dyDescent="0.25">
      <c r="A2" t="s">
        <v>0</v>
      </c>
    </row>
    <row r="4" spans="1:10" x14ac:dyDescent="0.25">
      <c r="A4" t="s">
        <v>1</v>
      </c>
      <c r="C4" t="s">
        <v>2</v>
      </c>
      <c r="F4" t="s">
        <v>3</v>
      </c>
      <c r="H4" s="1" t="s">
        <v>4</v>
      </c>
    </row>
    <row r="5" spans="1:10" x14ac:dyDescent="0.25">
      <c r="A5">
        <v>3.5000000000000003E-2</v>
      </c>
      <c r="C5">
        <v>1.4999999999999999E-2</v>
      </c>
      <c r="F5">
        <v>9.1999999999999998E-3</v>
      </c>
      <c r="J5" t="s">
        <v>5</v>
      </c>
    </row>
    <row r="6" spans="1:10" x14ac:dyDescent="0.25">
      <c r="A6">
        <v>100</v>
      </c>
      <c r="C6">
        <v>0</v>
      </c>
      <c r="F6">
        <v>0</v>
      </c>
      <c r="H6">
        <f>SUM(A5*(A6/100))+C5*(C6/100)+F5*(F6/100)</f>
        <v>3.5000000000000003E-2</v>
      </c>
      <c r="J6" t="s">
        <v>6</v>
      </c>
    </row>
    <row r="7" spans="1:10" x14ac:dyDescent="0.25">
      <c r="A7">
        <v>95</v>
      </c>
      <c r="C7">
        <v>5</v>
      </c>
      <c r="F7">
        <v>0</v>
      </c>
      <c r="H7">
        <f>SUM(A5*(A7/100))+C5*(C7/100)+F5*(F7/100)</f>
        <v>3.4000000000000002E-2</v>
      </c>
    </row>
    <row r="8" spans="1:10" x14ac:dyDescent="0.25">
      <c r="A8">
        <v>90</v>
      </c>
      <c r="C8">
        <v>10</v>
      </c>
      <c r="F8">
        <v>0</v>
      </c>
      <c r="H8">
        <f>SUM(A5*(A8/100))+C5*(C8/100)+F5*(F8/100)</f>
        <v>3.3000000000000008E-2</v>
      </c>
      <c r="J8" t="s">
        <v>7</v>
      </c>
    </row>
    <row r="9" spans="1:10" x14ac:dyDescent="0.25">
      <c r="A9">
        <v>85</v>
      </c>
      <c r="C9">
        <v>15</v>
      </c>
      <c r="F9">
        <v>0</v>
      </c>
      <c r="H9">
        <v>3.2000000000000001E-2</v>
      </c>
    </row>
    <row r="10" spans="1:10" x14ac:dyDescent="0.25">
      <c r="A10">
        <v>80</v>
      </c>
      <c r="C10">
        <v>20</v>
      </c>
      <c r="F10">
        <v>0</v>
      </c>
      <c r="H10">
        <v>3.1E-2</v>
      </c>
    </row>
    <row r="11" spans="1:10" x14ac:dyDescent="0.25">
      <c r="A11">
        <v>75</v>
      </c>
      <c r="C11">
        <v>25</v>
      </c>
      <c r="F11">
        <v>0</v>
      </c>
      <c r="H11">
        <v>0.03</v>
      </c>
    </row>
    <row r="12" spans="1:10" x14ac:dyDescent="0.25">
      <c r="A12">
        <v>70</v>
      </c>
      <c r="C12">
        <v>30</v>
      </c>
      <c r="F12">
        <v>0</v>
      </c>
      <c r="H12">
        <v>2.9000000000000001E-2</v>
      </c>
    </row>
    <row r="13" spans="1:10" x14ac:dyDescent="0.25">
      <c r="A13">
        <v>65</v>
      </c>
      <c r="C13">
        <v>35</v>
      </c>
      <c r="F13">
        <v>0</v>
      </c>
      <c r="H13">
        <v>2.8000000000000001E-2</v>
      </c>
    </row>
    <row r="14" spans="1:10" x14ac:dyDescent="0.25">
      <c r="A14">
        <v>60</v>
      </c>
      <c r="C14">
        <v>40</v>
      </c>
      <c r="F14">
        <v>0</v>
      </c>
      <c r="H14">
        <v>2.7E-2</v>
      </c>
    </row>
    <row r="15" spans="1:10" x14ac:dyDescent="0.25">
      <c r="A15">
        <v>55</v>
      </c>
      <c r="C15">
        <v>45</v>
      </c>
      <c r="F15">
        <v>0</v>
      </c>
      <c r="H15">
        <v>2.5999999999999999E-2</v>
      </c>
    </row>
    <row r="16" spans="1:10" x14ac:dyDescent="0.25">
      <c r="A16">
        <v>50</v>
      </c>
      <c r="C16">
        <v>50</v>
      </c>
      <c r="F16">
        <v>0</v>
      </c>
      <c r="H16">
        <v>2.5000000000000001E-2</v>
      </c>
    </row>
    <row r="17" spans="1:8" x14ac:dyDescent="0.25">
      <c r="A17">
        <v>45</v>
      </c>
      <c r="C17">
        <v>55</v>
      </c>
      <c r="F17">
        <v>0</v>
      </c>
      <c r="H17">
        <v>2.4E-2</v>
      </c>
    </row>
    <row r="18" spans="1:8" ht="14.25" customHeight="1" x14ac:dyDescent="0.25">
      <c r="A18">
        <v>40</v>
      </c>
      <c r="C18">
        <v>60</v>
      </c>
      <c r="F18">
        <v>0</v>
      </c>
      <c r="H18">
        <v>2.3E-2</v>
      </c>
    </row>
    <row r="19" spans="1:8" ht="14.25" customHeight="1" x14ac:dyDescent="0.25">
      <c r="A19">
        <v>35</v>
      </c>
      <c r="C19">
        <v>65</v>
      </c>
      <c r="F19">
        <v>0</v>
      </c>
      <c r="H19">
        <v>2.1999999999999999E-2</v>
      </c>
    </row>
    <row r="20" spans="1:8" x14ac:dyDescent="0.25">
      <c r="A20">
        <v>30</v>
      </c>
      <c r="C20">
        <v>70</v>
      </c>
      <c r="F20">
        <v>0</v>
      </c>
      <c r="H20">
        <v>2.1000000000000001E-2</v>
      </c>
    </row>
    <row r="21" spans="1:8" x14ac:dyDescent="0.25">
      <c r="A21">
        <v>25</v>
      </c>
      <c r="C21">
        <v>75</v>
      </c>
      <c r="F21">
        <v>0</v>
      </c>
      <c r="H21">
        <v>0.02</v>
      </c>
    </row>
    <row r="22" spans="1:8" x14ac:dyDescent="0.25">
      <c r="A22">
        <v>20</v>
      </c>
      <c r="C22">
        <v>80</v>
      </c>
      <c r="F22">
        <v>0</v>
      </c>
      <c r="H22">
        <v>1.9E-2</v>
      </c>
    </row>
    <row r="23" spans="1:8" x14ac:dyDescent="0.25">
      <c r="A23">
        <v>15</v>
      </c>
      <c r="C23">
        <v>85</v>
      </c>
      <c r="F23">
        <v>0</v>
      </c>
      <c r="H23">
        <v>1.7999999999999999E-2</v>
      </c>
    </row>
    <row r="24" spans="1:8" x14ac:dyDescent="0.25">
      <c r="A24">
        <v>10</v>
      </c>
      <c r="C24">
        <v>90</v>
      </c>
      <c r="F24">
        <v>0</v>
      </c>
      <c r="H24">
        <v>1.7000000000000001E-2</v>
      </c>
    </row>
    <row r="25" spans="1:8" x14ac:dyDescent="0.25">
      <c r="A25">
        <v>5</v>
      </c>
      <c r="C25">
        <v>95</v>
      </c>
      <c r="F25">
        <v>0</v>
      </c>
      <c r="H25">
        <v>1.6E-2</v>
      </c>
    </row>
    <row r="26" spans="1:8" x14ac:dyDescent="0.25">
      <c r="A26">
        <v>0</v>
      </c>
      <c r="C26">
        <v>100</v>
      </c>
      <c r="F26">
        <v>0</v>
      </c>
      <c r="H26">
        <v>1.4999999999999999E-2</v>
      </c>
    </row>
    <row r="28" spans="1:8" x14ac:dyDescent="0.25">
      <c r="A28">
        <v>90</v>
      </c>
      <c r="C28">
        <v>0</v>
      </c>
      <c r="F28">
        <v>10</v>
      </c>
      <c r="H28">
        <f>SUM(A5*(A28/100))+C5*(C28/100)+F5*(F28/100)</f>
        <v>3.2420000000000004E-2</v>
      </c>
    </row>
    <row r="29" spans="1:8" x14ac:dyDescent="0.25">
      <c r="A29">
        <v>90</v>
      </c>
      <c r="C29">
        <v>5</v>
      </c>
      <c r="F29">
        <v>5</v>
      </c>
      <c r="H29">
        <f>SUM(A5*(A29/100))+C5*(C29/100)+F5*(F29/100)</f>
        <v>3.271000000000001E-2</v>
      </c>
    </row>
    <row r="31" spans="1:8" x14ac:dyDescent="0.25">
      <c r="A31">
        <v>80</v>
      </c>
      <c r="C31">
        <v>0</v>
      </c>
      <c r="F31">
        <v>20</v>
      </c>
      <c r="H31">
        <f>SUM(A5*(A31/100))+C5*(C31/100)+F5*(F31/100)</f>
        <v>2.9840000000000005E-2</v>
      </c>
    </row>
    <row r="32" spans="1:8" x14ac:dyDescent="0.25">
      <c r="A32">
        <v>80</v>
      </c>
      <c r="C32">
        <v>5</v>
      </c>
      <c r="F32">
        <v>15</v>
      </c>
      <c r="H32">
        <f>SUM(A5*(A32/100))+C5*(C32/100)+F5*(F32/100)</f>
        <v>3.0130000000000004E-2</v>
      </c>
    </row>
    <row r="33" spans="1:8" x14ac:dyDescent="0.25">
      <c r="A33">
        <v>80</v>
      </c>
      <c r="C33">
        <v>10</v>
      </c>
      <c r="F33">
        <v>10</v>
      </c>
      <c r="H33">
        <f>SUM(A5*(A33/100))+C5*(C33/100)+F5*(F33/100)</f>
        <v>3.0420000000000006E-2</v>
      </c>
    </row>
    <row r="34" spans="1:8" x14ac:dyDescent="0.25">
      <c r="A34">
        <v>80</v>
      </c>
      <c r="C34">
        <v>15</v>
      </c>
      <c r="F34">
        <v>5</v>
      </c>
      <c r="H34">
        <v>3.0710000000000001E-2</v>
      </c>
    </row>
    <row r="36" spans="1:8" x14ac:dyDescent="0.25">
      <c r="A36">
        <v>70</v>
      </c>
      <c r="C36">
        <v>0</v>
      </c>
      <c r="F36">
        <v>30</v>
      </c>
      <c r="H36">
        <f>SUM(A5*(A36/100))+C5*(C36/100)+F5*(F36/100)</f>
        <v>2.726E-2</v>
      </c>
    </row>
    <row r="37" spans="1:8" x14ac:dyDescent="0.25">
      <c r="A37">
        <v>70</v>
      </c>
      <c r="C37">
        <v>5</v>
      </c>
      <c r="F37">
        <v>25</v>
      </c>
      <c r="H37">
        <f>SUM(A5*(A37/100))+C5*(C37/100)+F5*(F37/100)</f>
        <v>2.7550000000000002E-2</v>
      </c>
    </row>
    <row r="38" spans="1:8" x14ac:dyDescent="0.25">
      <c r="A38">
        <v>70</v>
      </c>
      <c r="C38">
        <v>10</v>
      </c>
      <c r="F38">
        <v>20</v>
      </c>
      <c r="H38">
        <v>2.784E-2</v>
      </c>
    </row>
    <row r="39" spans="1:8" x14ac:dyDescent="0.25">
      <c r="A39">
        <v>70</v>
      </c>
      <c r="C39">
        <v>15</v>
      </c>
      <c r="F39">
        <v>15</v>
      </c>
      <c r="H39">
        <v>2.8129999999999999E-2</v>
      </c>
    </row>
    <row r="40" spans="1:8" x14ac:dyDescent="0.25">
      <c r="A40">
        <v>70</v>
      </c>
      <c r="C40">
        <v>20</v>
      </c>
      <c r="F40">
        <v>10</v>
      </c>
      <c r="H40">
        <v>2.8420000000000001E-2</v>
      </c>
    </row>
    <row r="41" spans="1:8" x14ac:dyDescent="0.25">
      <c r="A41">
        <v>70</v>
      </c>
      <c r="C41">
        <v>25</v>
      </c>
      <c r="F41">
        <v>5</v>
      </c>
      <c r="H41">
        <v>2.8709999999999999E-2</v>
      </c>
    </row>
    <row r="43" spans="1:8" x14ac:dyDescent="0.25">
      <c r="A43">
        <v>60</v>
      </c>
      <c r="C43">
        <v>0</v>
      </c>
      <c r="F43">
        <v>40</v>
      </c>
      <c r="H43">
        <f>SUM(A5*(A43/100))+C5*(C43/100)+F5*(F43/100)</f>
        <v>2.4680000000000001E-2</v>
      </c>
    </row>
    <row r="44" spans="1:8" x14ac:dyDescent="0.25">
      <c r="A44">
        <v>60</v>
      </c>
      <c r="C44">
        <v>5</v>
      </c>
      <c r="F44">
        <v>35</v>
      </c>
      <c r="H44">
        <f>SUM(A5*(A44/100))+C5*(C44/100)+F5*(F44/100)</f>
        <v>2.4970000000000003E-2</v>
      </c>
    </row>
    <row r="45" spans="1:8" x14ac:dyDescent="0.25">
      <c r="A45">
        <v>60</v>
      </c>
      <c r="C45">
        <v>10</v>
      </c>
      <c r="F45">
        <v>30</v>
      </c>
      <c r="H45">
        <v>2.5260000000000001E-2</v>
      </c>
    </row>
    <row r="46" spans="1:8" x14ac:dyDescent="0.25">
      <c r="A46">
        <v>60</v>
      </c>
      <c r="C46">
        <v>15</v>
      </c>
      <c r="F46">
        <v>25</v>
      </c>
      <c r="H46">
        <v>2.555E-2</v>
      </c>
    </row>
    <row r="47" spans="1:8" x14ac:dyDescent="0.25">
      <c r="A47">
        <v>60</v>
      </c>
      <c r="C47">
        <v>20</v>
      </c>
      <c r="F47">
        <v>20</v>
      </c>
      <c r="H47">
        <v>2.5839999999999998E-2</v>
      </c>
    </row>
    <row r="48" spans="1:8" x14ac:dyDescent="0.25">
      <c r="A48">
        <v>60</v>
      </c>
      <c r="C48">
        <v>25</v>
      </c>
      <c r="F48">
        <v>15</v>
      </c>
      <c r="H48">
        <v>2.613E-2</v>
      </c>
    </row>
    <row r="49" spans="1:8" x14ac:dyDescent="0.25">
      <c r="A49">
        <v>60</v>
      </c>
      <c r="C49">
        <v>30</v>
      </c>
      <c r="F49">
        <v>10</v>
      </c>
      <c r="H49">
        <v>2.6419999999999999E-2</v>
      </c>
    </row>
    <row r="50" spans="1:8" x14ac:dyDescent="0.25">
      <c r="A50">
        <v>60</v>
      </c>
      <c r="C50">
        <v>35</v>
      </c>
      <c r="F50">
        <v>5</v>
      </c>
      <c r="H50">
        <v>2.6710000000000001E-2</v>
      </c>
    </row>
    <row r="52" spans="1:8" x14ac:dyDescent="0.25">
      <c r="A52">
        <v>50</v>
      </c>
      <c r="C52">
        <v>0</v>
      </c>
      <c r="F52">
        <v>50</v>
      </c>
      <c r="H52">
        <f>SUM(A5*(A52/100))+C5*(C52/100)+F5*(F52/100)</f>
        <v>2.2100000000000002E-2</v>
      </c>
    </row>
    <row r="53" spans="1:8" x14ac:dyDescent="0.25">
      <c r="A53">
        <v>50</v>
      </c>
      <c r="C53">
        <v>5</v>
      </c>
      <c r="F53">
        <v>45</v>
      </c>
      <c r="H53">
        <v>2.239E-2</v>
      </c>
    </row>
    <row r="54" spans="1:8" x14ac:dyDescent="0.25">
      <c r="A54">
        <v>50</v>
      </c>
      <c r="C54">
        <v>10</v>
      </c>
      <c r="F54">
        <v>40</v>
      </c>
      <c r="H54">
        <v>2.2679999999999999E-2</v>
      </c>
    </row>
    <row r="55" spans="1:8" x14ac:dyDescent="0.25">
      <c r="A55">
        <v>50</v>
      </c>
      <c r="C55">
        <v>15</v>
      </c>
      <c r="F55">
        <v>35</v>
      </c>
      <c r="H55">
        <v>2.2970000000000001E-2</v>
      </c>
    </row>
    <row r="56" spans="1:8" x14ac:dyDescent="0.25">
      <c r="A56">
        <v>50</v>
      </c>
      <c r="C56">
        <v>20</v>
      </c>
      <c r="F56">
        <v>30</v>
      </c>
      <c r="H56">
        <v>2.3259999999999999E-2</v>
      </c>
    </row>
    <row r="57" spans="1:8" x14ac:dyDescent="0.25">
      <c r="A57">
        <v>50</v>
      </c>
      <c r="C57">
        <v>25</v>
      </c>
      <c r="F57">
        <v>25</v>
      </c>
      <c r="H57">
        <v>2.3550000000000001E-2</v>
      </c>
    </row>
    <row r="58" spans="1:8" x14ac:dyDescent="0.25">
      <c r="A58">
        <v>50</v>
      </c>
      <c r="C58">
        <v>30</v>
      </c>
      <c r="F58">
        <v>20</v>
      </c>
      <c r="H58">
        <v>2.384E-2</v>
      </c>
    </row>
    <row r="59" spans="1:8" x14ac:dyDescent="0.25">
      <c r="A59">
        <v>50</v>
      </c>
      <c r="C59">
        <v>35</v>
      </c>
      <c r="F59">
        <v>15</v>
      </c>
      <c r="H59">
        <v>2.4129999999999999E-2</v>
      </c>
    </row>
    <row r="60" spans="1:8" x14ac:dyDescent="0.25">
      <c r="A60">
        <v>50</v>
      </c>
      <c r="C60">
        <v>40</v>
      </c>
      <c r="F60">
        <v>10</v>
      </c>
      <c r="H60">
        <v>2.4420000000000001E-2</v>
      </c>
    </row>
    <row r="61" spans="1:8" x14ac:dyDescent="0.25">
      <c r="A61">
        <v>50</v>
      </c>
      <c r="C61">
        <v>45</v>
      </c>
      <c r="F61">
        <v>5</v>
      </c>
      <c r="H61">
        <v>2.4709999999999999E-2</v>
      </c>
    </row>
    <row r="63" spans="1:8" x14ac:dyDescent="0.25">
      <c r="A63">
        <v>40</v>
      </c>
      <c r="C63">
        <v>0</v>
      </c>
      <c r="F63">
        <v>60</v>
      </c>
      <c r="H63">
        <f>SUM(A5*(A63/100))+C5*(C63/100)+F5*(F63/100)</f>
        <v>1.9520000000000003E-2</v>
      </c>
    </row>
    <row r="64" spans="1:8" x14ac:dyDescent="0.25">
      <c r="A64">
        <v>40</v>
      </c>
      <c r="C64">
        <v>5</v>
      </c>
      <c r="F64">
        <v>55</v>
      </c>
      <c r="H64">
        <v>1.9810000000000001E-2</v>
      </c>
    </row>
    <row r="65" spans="1:8" x14ac:dyDescent="0.25">
      <c r="A65">
        <v>40</v>
      </c>
      <c r="C65">
        <v>10</v>
      </c>
      <c r="F65">
        <v>50</v>
      </c>
      <c r="H65">
        <v>2.01E-2</v>
      </c>
    </row>
    <row r="66" spans="1:8" x14ac:dyDescent="0.25">
      <c r="A66">
        <v>40</v>
      </c>
      <c r="C66">
        <v>15</v>
      </c>
      <c r="F66">
        <v>45</v>
      </c>
      <c r="H66">
        <v>2.0389999999999998E-2</v>
      </c>
    </row>
    <row r="67" spans="1:8" x14ac:dyDescent="0.25">
      <c r="A67">
        <v>40</v>
      </c>
      <c r="C67">
        <v>20</v>
      </c>
      <c r="F67">
        <v>40</v>
      </c>
      <c r="H67">
        <v>2.068E-2</v>
      </c>
    </row>
    <row r="68" spans="1:8" x14ac:dyDescent="0.25">
      <c r="A68">
        <v>40</v>
      </c>
      <c r="C68">
        <v>25</v>
      </c>
      <c r="F68">
        <v>35</v>
      </c>
      <c r="H68">
        <v>2.0969999999999999E-2</v>
      </c>
    </row>
    <row r="69" spans="1:8" x14ac:dyDescent="0.25">
      <c r="A69">
        <v>40</v>
      </c>
      <c r="C69">
        <v>30</v>
      </c>
      <c r="F69">
        <v>30</v>
      </c>
      <c r="H69">
        <v>2.1260000000000001E-2</v>
      </c>
    </row>
    <row r="70" spans="1:8" x14ac:dyDescent="0.25">
      <c r="A70">
        <v>40</v>
      </c>
      <c r="C70">
        <v>35</v>
      </c>
      <c r="F70">
        <v>25</v>
      </c>
      <c r="H70">
        <v>2.155E-2</v>
      </c>
    </row>
    <row r="71" spans="1:8" x14ac:dyDescent="0.25">
      <c r="A71">
        <v>40</v>
      </c>
      <c r="C71">
        <v>40</v>
      </c>
      <c r="F71">
        <v>20</v>
      </c>
      <c r="H71">
        <v>2.1839999999999998E-2</v>
      </c>
    </row>
    <row r="72" spans="1:8" x14ac:dyDescent="0.25">
      <c r="A72">
        <v>40</v>
      </c>
      <c r="C72">
        <v>45</v>
      </c>
      <c r="F72">
        <v>15</v>
      </c>
      <c r="H72">
        <v>2.213E-2</v>
      </c>
    </row>
    <row r="73" spans="1:8" x14ac:dyDescent="0.25">
      <c r="A73">
        <v>40</v>
      </c>
      <c r="C73">
        <v>50</v>
      </c>
      <c r="F73">
        <v>10</v>
      </c>
      <c r="H73">
        <v>2.2419999999999999E-2</v>
      </c>
    </row>
    <row r="74" spans="1:8" x14ac:dyDescent="0.25">
      <c r="A74">
        <v>40</v>
      </c>
      <c r="C74">
        <v>55</v>
      </c>
      <c r="F74">
        <v>5</v>
      </c>
      <c r="H74">
        <v>2.2710000000000001E-2</v>
      </c>
    </row>
    <row r="76" spans="1:8" ht="12.75" customHeight="1" x14ac:dyDescent="0.25">
      <c r="A76">
        <v>30</v>
      </c>
      <c r="C76">
        <v>0</v>
      </c>
      <c r="F76">
        <v>70</v>
      </c>
      <c r="H76">
        <f>SUM(A5*(A76/100))+C5*(C76/100)+F5*(F76/100)</f>
        <v>1.694E-2</v>
      </c>
    </row>
    <row r="77" spans="1:8" x14ac:dyDescent="0.25">
      <c r="A77">
        <v>30</v>
      </c>
      <c r="C77">
        <v>5</v>
      </c>
      <c r="F77">
        <v>65</v>
      </c>
      <c r="H77">
        <v>1.7229999999999999E-2</v>
      </c>
    </row>
    <row r="78" spans="1:8" x14ac:dyDescent="0.25">
      <c r="A78">
        <v>30</v>
      </c>
      <c r="C78">
        <v>10</v>
      </c>
      <c r="F78">
        <v>60</v>
      </c>
      <c r="H78">
        <v>1.7520000000000001E-2</v>
      </c>
    </row>
    <row r="79" spans="1:8" x14ac:dyDescent="0.25">
      <c r="A79">
        <v>30</v>
      </c>
      <c r="C79">
        <v>15</v>
      </c>
      <c r="F79">
        <v>55</v>
      </c>
      <c r="H79">
        <v>1.7809999999999999E-2</v>
      </c>
    </row>
    <row r="80" spans="1:8" x14ac:dyDescent="0.25">
      <c r="A80">
        <v>30</v>
      </c>
      <c r="C80">
        <v>20</v>
      </c>
      <c r="F80">
        <v>50</v>
      </c>
      <c r="H80">
        <v>1.8100000000000002E-2</v>
      </c>
    </row>
    <row r="81" spans="1:8" x14ac:dyDescent="0.25">
      <c r="A81">
        <v>30</v>
      </c>
      <c r="C81">
        <v>25</v>
      </c>
      <c r="F81">
        <v>45</v>
      </c>
      <c r="H81">
        <v>1.839E-2</v>
      </c>
    </row>
    <row r="82" spans="1:8" x14ac:dyDescent="0.25">
      <c r="A82">
        <v>30</v>
      </c>
      <c r="C82">
        <v>30</v>
      </c>
      <c r="F82">
        <v>40</v>
      </c>
      <c r="H82">
        <v>1.8679999999999999E-2</v>
      </c>
    </row>
    <row r="83" spans="1:8" x14ac:dyDescent="0.25">
      <c r="A83">
        <v>30</v>
      </c>
      <c r="C83">
        <v>35</v>
      </c>
      <c r="F83">
        <v>35</v>
      </c>
      <c r="H83">
        <v>1.8970000000000001E-2</v>
      </c>
    </row>
    <row r="84" spans="1:8" x14ac:dyDescent="0.25">
      <c r="A84">
        <v>30</v>
      </c>
      <c r="C84">
        <v>40</v>
      </c>
      <c r="F84">
        <v>30</v>
      </c>
      <c r="H84">
        <v>1.9259999999999999E-2</v>
      </c>
    </row>
    <row r="85" spans="1:8" x14ac:dyDescent="0.25">
      <c r="A85">
        <v>30</v>
      </c>
      <c r="C85">
        <v>45</v>
      </c>
      <c r="F85">
        <v>25</v>
      </c>
      <c r="H85">
        <v>1.9550000000000001E-2</v>
      </c>
    </row>
    <row r="86" spans="1:8" x14ac:dyDescent="0.25">
      <c r="A86">
        <v>30</v>
      </c>
      <c r="C86">
        <v>50</v>
      </c>
      <c r="F86">
        <v>20</v>
      </c>
      <c r="H86">
        <v>1.984E-2</v>
      </c>
    </row>
    <row r="87" spans="1:8" x14ac:dyDescent="0.25">
      <c r="A87">
        <v>30</v>
      </c>
      <c r="C87">
        <v>55</v>
      </c>
      <c r="F87">
        <v>15</v>
      </c>
      <c r="H87">
        <v>2.0129999999999999E-2</v>
      </c>
    </row>
    <row r="88" spans="1:8" x14ac:dyDescent="0.25">
      <c r="A88">
        <v>30</v>
      </c>
      <c r="C88">
        <v>60</v>
      </c>
      <c r="F88">
        <v>10</v>
      </c>
      <c r="H88">
        <v>2.0420000000000001E-2</v>
      </c>
    </row>
    <row r="89" spans="1:8" ht="14.25" customHeight="1" x14ac:dyDescent="0.25">
      <c r="A89">
        <v>30</v>
      </c>
      <c r="C89">
        <v>65</v>
      </c>
      <c r="F89">
        <v>5</v>
      </c>
      <c r="H89">
        <v>2.0709999999999999E-2</v>
      </c>
    </row>
    <row r="90" spans="1:8" ht="14.25" customHeight="1" x14ac:dyDescent="0.25"/>
    <row r="91" spans="1:8" ht="14.25" customHeight="1" x14ac:dyDescent="0.25">
      <c r="A91">
        <v>20</v>
      </c>
      <c r="C91">
        <v>0</v>
      </c>
      <c r="F91">
        <v>80</v>
      </c>
      <c r="H91">
        <f>SUM(A5*(A91/100))+C5*(C91/100)+F5*(F91/100)</f>
        <v>1.4360000000000001E-2</v>
      </c>
    </row>
    <row r="92" spans="1:8" x14ac:dyDescent="0.25">
      <c r="A92">
        <v>20</v>
      </c>
      <c r="C92">
        <v>5</v>
      </c>
      <c r="F92">
        <v>75</v>
      </c>
      <c r="H92">
        <v>1.465E-2</v>
      </c>
    </row>
    <row r="93" spans="1:8" x14ac:dyDescent="0.25">
      <c r="A93">
        <v>20</v>
      </c>
      <c r="C93">
        <v>10</v>
      </c>
      <c r="F93">
        <v>70</v>
      </c>
      <c r="H93">
        <v>1.494E-2</v>
      </c>
    </row>
    <row r="94" spans="1:8" x14ac:dyDescent="0.25">
      <c r="A94">
        <v>20</v>
      </c>
      <c r="C94">
        <v>15</v>
      </c>
      <c r="F94">
        <v>65</v>
      </c>
      <c r="H94">
        <v>1.523E-2</v>
      </c>
    </row>
    <row r="95" spans="1:8" x14ac:dyDescent="0.25">
      <c r="A95">
        <v>20</v>
      </c>
      <c r="C95">
        <v>20</v>
      </c>
      <c r="F95">
        <v>60</v>
      </c>
      <c r="H95">
        <v>1.5520000000000001E-2</v>
      </c>
    </row>
    <row r="96" spans="1:8" x14ac:dyDescent="0.25">
      <c r="A96">
        <v>20</v>
      </c>
      <c r="C96">
        <v>25</v>
      </c>
      <c r="F96">
        <v>55</v>
      </c>
      <c r="H96">
        <v>1.5810000000000001E-2</v>
      </c>
    </row>
    <row r="97" spans="1:8" x14ac:dyDescent="0.25">
      <c r="A97">
        <v>20</v>
      </c>
      <c r="C97">
        <v>30</v>
      </c>
      <c r="F97">
        <v>50</v>
      </c>
      <c r="H97">
        <v>1.6E-2</v>
      </c>
    </row>
    <row r="98" spans="1:8" x14ac:dyDescent="0.25">
      <c r="A98">
        <v>20</v>
      </c>
      <c r="C98">
        <v>35</v>
      </c>
      <c r="F98">
        <v>45</v>
      </c>
      <c r="H98">
        <v>1.6389999999999998E-2</v>
      </c>
    </row>
    <row r="99" spans="1:8" x14ac:dyDescent="0.25">
      <c r="A99">
        <v>20</v>
      </c>
      <c r="C99">
        <v>40</v>
      </c>
      <c r="F99">
        <v>40</v>
      </c>
      <c r="H99">
        <v>1.668E-2</v>
      </c>
    </row>
    <row r="100" spans="1:8" x14ac:dyDescent="0.25">
      <c r="A100">
        <v>20</v>
      </c>
      <c r="C100">
        <v>45</v>
      </c>
      <c r="F100">
        <v>35</v>
      </c>
      <c r="H100">
        <v>1.6969999999999999E-2</v>
      </c>
    </row>
    <row r="101" spans="1:8" x14ac:dyDescent="0.25">
      <c r="A101">
        <v>20</v>
      </c>
      <c r="C101">
        <v>50</v>
      </c>
      <c r="F101">
        <v>30</v>
      </c>
      <c r="H101">
        <v>1.7260000000000001E-2</v>
      </c>
    </row>
    <row r="102" spans="1:8" x14ac:dyDescent="0.25">
      <c r="A102">
        <v>20</v>
      </c>
      <c r="C102">
        <v>55</v>
      </c>
      <c r="F102">
        <v>25</v>
      </c>
      <c r="H102">
        <v>1.755E-2</v>
      </c>
    </row>
    <row r="103" spans="1:8" x14ac:dyDescent="0.25">
      <c r="A103">
        <v>20</v>
      </c>
      <c r="C103">
        <v>60</v>
      </c>
      <c r="F103">
        <v>20</v>
      </c>
      <c r="H103">
        <v>1.7840000000000002E-2</v>
      </c>
    </row>
    <row r="104" spans="1:8" x14ac:dyDescent="0.25">
      <c r="A104">
        <v>20</v>
      </c>
      <c r="C104">
        <v>65</v>
      </c>
      <c r="F104">
        <v>15</v>
      </c>
      <c r="H104">
        <v>1.813E-2</v>
      </c>
    </row>
    <row r="105" spans="1:8" x14ac:dyDescent="0.25">
      <c r="A105">
        <v>20</v>
      </c>
      <c r="C105">
        <v>70</v>
      </c>
      <c r="F105">
        <v>10</v>
      </c>
      <c r="H105">
        <v>1.8419999999999999E-2</v>
      </c>
    </row>
    <row r="106" spans="1:8" x14ac:dyDescent="0.25">
      <c r="A106">
        <v>20</v>
      </c>
      <c r="C106">
        <v>75</v>
      </c>
      <c r="F106">
        <v>5</v>
      </c>
      <c r="H106">
        <v>1.8710000000000001E-2</v>
      </c>
    </row>
    <row r="108" spans="1:8" x14ac:dyDescent="0.25">
      <c r="A108">
        <v>10</v>
      </c>
      <c r="C108">
        <v>0</v>
      </c>
      <c r="F108">
        <v>90</v>
      </c>
      <c r="H108">
        <f>SUM(A5*(A108/100))+C5*(C108/100)+F5*(F108/100)</f>
        <v>1.1780000000000002E-2</v>
      </c>
    </row>
    <row r="109" spans="1:8" x14ac:dyDescent="0.25">
      <c r="A109">
        <v>10</v>
      </c>
      <c r="C109">
        <v>5</v>
      </c>
      <c r="F109">
        <v>85</v>
      </c>
      <c r="H109">
        <v>1.2070000000000001E-2</v>
      </c>
    </row>
    <row r="110" spans="1:8" x14ac:dyDescent="0.25">
      <c r="A110">
        <v>10</v>
      </c>
      <c r="C110">
        <v>10</v>
      </c>
      <c r="F110">
        <v>80</v>
      </c>
      <c r="H110">
        <v>1.2359999999999999E-2</v>
      </c>
    </row>
    <row r="111" spans="1:8" x14ac:dyDescent="0.25">
      <c r="A111">
        <v>10</v>
      </c>
      <c r="C111">
        <v>15</v>
      </c>
      <c r="F111">
        <v>75</v>
      </c>
      <c r="H111">
        <v>1.265E-2</v>
      </c>
    </row>
    <row r="112" spans="1:8" x14ac:dyDescent="0.25">
      <c r="A112">
        <v>10</v>
      </c>
      <c r="C112">
        <v>20</v>
      </c>
      <c r="F112">
        <v>70</v>
      </c>
      <c r="H112">
        <v>1.294E-2</v>
      </c>
    </row>
    <row r="113" spans="1:8" x14ac:dyDescent="0.25">
      <c r="A113">
        <v>10</v>
      </c>
      <c r="C113">
        <v>25</v>
      </c>
      <c r="F113">
        <v>65</v>
      </c>
      <c r="H113">
        <v>1.323E-2</v>
      </c>
    </row>
    <row r="114" spans="1:8" x14ac:dyDescent="0.25">
      <c r="A114">
        <v>10</v>
      </c>
      <c r="C114">
        <v>30</v>
      </c>
      <c r="F114">
        <v>60</v>
      </c>
      <c r="H114">
        <v>1.3520000000000001E-2</v>
      </c>
    </row>
    <row r="115" spans="1:8" x14ac:dyDescent="0.25">
      <c r="A115">
        <v>10</v>
      </c>
      <c r="C115">
        <v>35</v>
      </c>
      <c r="F115">
        <v>55</v>
      </c>
      <c r="H115">
        <v>1.3809999999999999E-2</v>
      </c>
    </row>
    <row r="116" spans="1:8" x14ac:dyDescent="0.25">
      <c r="A116">
        <v>10</v>
      </c>
      <c r="C116">
        <v>40</v>
      </c>
      <c r="F116">
        <v>50</v>
      </c>
      <c r="H116">
        <v>1.4E-2</v>
      </c>
    </row>
    <row r="117" spans="1:8" x14ac:dyDescent="0.25">
      <c r="A117">
        <v>10</v>
      </c>
      <c r="C117">
        <v>45</v>
      </c>
      <c r="F117">
        <v>45</v>
      </c>
      <c r="H117">
        <v>1.439E-2</v>
      </c>
    </row>
    <row r="118" spans="1:8" x14ac:dyDescent="0.25">
      <c r="A118">
        <v>10</v>
      </c>
      <c r="C118">
        <v>50</v>
      </c>
      <c r="F118">
        <v>40</v>
      </c>
      <c r="H118">
        <v>1.468E-2</v>
      </c>
    </row>
    <row r="119" spans="1:8" x14ac:dyDescent="0.25">
      <c r="A119">
        <v>10</v>
      </c>
      <c r="C119">
        <v>55</v>
      </c>
      <c r="F119">
        <v>35</v>
      </c>
      <c r="H119">
        <v>1.4970000000000001E-2</v>
      </c>
    </row>
    <row r="120" spans="1:8" x14ac:dyDescent="0.25">
      <c r="A120">
        <v>10</v>
      </c>
      <c r="C120">
        <v>60</v>
      </c>
      <c r="F120">
        <v>30</v>
      </c>
      <c r="H120">
        <v>1.5259999999999999E-2</v>
      </c>
    </row>
    <row r="121" spans="1:8" x14ac:dyDescent="0.25">
      <c r="A121">
        <v>10</v>
      </c>
      <c r="C121">
        <v>65</v>
      </c>
      <c r="F121">
        <v>25</v>
      </c>
      <c r="H121">
        <v>1.555E-2</v>
      </c>
    </row>
    <row r="122" spans="1:8" x14ac:dyDescent="0.25">
      <c r="A122">
        <v>10</v>
      </c>
      <c r="C122">
        <v>70</v>
      </c>
      <c r="F122">
        <v>20</v>
      </c>
      <c r="H122">
        <v>1.584E-2</v>
      </c>
    </row>
    <row r="123" spans="1:8" x14ac:dyDescent="0.25">
      <c r="A123">
        <v>10</v>
      </c>
      <c r="C123">
        <v>75</v>
      </c>
      <c r="F123">
        <v>15</v>
      </c>
      <c r="H123">
        <v>1.6129999999999999E-2</v>
      </c>
    </row>
    <row r="124" spans="1:8" x14ac:dyDescent="0.25">
      <c r="A124">
        <v>10</v>
      </c>
      <c r="C124">
        <v>80</v>
      </c>
      <c r="F124">
        <v>10</v>
      </c>
      <c r="H124">
        <v>1.6420000000000001E-2</v>
      </c>
    </row>
    <row r="125" spans="1:8" x14ac:dyDescent="0.25">
      <c r="A125">
        <v>10</v>
      </c>
      <c r="C125">
        <v>85</v>
      </c>
      <c r="F125">
        <v>5</v>
      </c>
      <c r="H125">
        <v>1.6709999999999999E-2</v>
      </c>
    </row>
    <row r="127" spans="1:8" x14ac:dyDescent="0.25">
      <c r="A127">
        <v>0</v>
      </c>
      <c r="C127">
        <v>5</v>
      </c>
      <c r="F127">
        <v>95</v>
      </c>
      <c r="H127" s="2">
        <f>SUM(A5*(A127/100))+C5*(C127/100)+F5*(F127/100)</f>
        <v>9.4900000000000002E-3</v>
      </c>
    </row>
    <row r="128" spans="1:8" x14ac:dyDescent="0.25">
      <c r="A128">
        <v>0</v>
      </c>
      <c r="C128">
        <v>10</v>
      </c>
      <c r="F128">
        <v>90</v>
      </c>
      <c r="H128">
        <f>SUM(A5*(A128/100))+C5*(C128/100)+F5*(F128/100)</f>
        <v>9.7800000000000005E-3</v>
      </c>
    </row>
    <row r="129" spans="1:8" x14ac:dyDescent="0.25">
      <c r="A129">
        <v>0</v>
      </c>
      <c r="C129">
        <v>15</v>
      </c>
      <c r="F129">
        <v>85</v>
      </c>
      <c r="H129">
        <v>1.0070000000000001E-2</v>
      </c>
    </row>
    <row r="130" spans="1:8" x14ac:dyDescent="0.25">
      <c r="A130">
        <v>0</v>
      </c>
      <c r="C130">
        <v>20</v>
      </c>
      <c r="F130">
        <v>80</v>
      </c>
      <c r="H130">
        <v>1.0359999999999999E-2</v>
      </c>
    </row>
    <row r="131" spans="1:8" x14ac:dyDescent="0.25">
      <c r="A131">
        <v>0</v>
      </c>
      <c r="C131">
        <v>25</v>
      </c>
      <c r="F131">
        <v>75</v>
      </c>
      <c r="H131">
        <v>1.065E-2</v>
      </c>
    </row>
    <row r="132" spans="1:8" x14ac:dyDescent="0.25">
      <c r="A132">
        <v>0</v>
      </c>
      <c r="C132">
        <v>30</v>
      </c>
      <c r="F132">
        <v>70</v>
      </c>
      <c r="H132">
        <v>1.094E-2</v>
      </c>
    </row>
    <row r="133" spans="1:8" x14ac:dyDescent="0.25">
      <c r="A133">
        <v>0</v>
      </c>
      <c r="C133">
        <v>35</v>
      </c>
      <c r="F133">
        <v>65</v>
      </c>
      <c r="H133">
        <v>1.123E-2</v>
      </c>
    </row>
    <row r="134" spans="1:8" x14ac:dyDescent="0.25">
      <c r="A134">
        <v>0</v>
      </c>
      <c r="C134">
        <v>40</v>
      </c>
      <c r="F134">
        <v>60</v>
      </c>
      <c r="H134">
        <v>1.1520000000000001E-2</v>
      </c>
    </row>
    <row r="135" spans="1:8" x14ac:dyDescent="0.25">
      <c r="A135">
        <v>0</v>
      </c>
      <c r="C135">
        <v>45</v>
      </c>
      <c r="F135">
        <v>55</v>
      </c>
      <c r="H135">
        <v>1.1809999999999999E-2</v>
      </c>
    </row>
    <row r="136" spans="1:8" x14ac:dyDescent="0.25">
      <c r="A136">
        <v>0</v>
      </c>
      <c r="C136">
        <v>50</v>
      </c>
      <c r="F136">
        <v>50</v>
      </c>
      <c r="H136">
        <v>1.21E-2</v>
      </c>
    </row>
    <row r="137" spans="1:8" x14ac:dyDescent="0.25">
      <c r="A137">
        <v>0</v>
      </c>
      <c r="C137">
        <v>55</v>
      </c>
      <c r="F137">
        <v>45</v>
      </c>
      <c r="H137">
        <v>1.239E-2</v>
      </c>
    </row>
    <row r="138" spans="1:8" x14ac:dyDescent="0.25">
      <c r="A138">
        <v>0</v>
      </c>
      <c r="C138">
        <v>60</v>
      </c>
      <c r="F138">
        <v>40</v>
      </c>
      <c r="H138">
        <v>1.268E-2</v>
      </c>
    </row>
    <row r="139" spans="1:8" x14ac:dyDescent="0.25">
      <c r="A139">
        <v>0</v>
      </c>
      <c r="C139">
        <v>65</v>
      </c>
      <c r="F139">
        <v>35</v>
      </c>
      <c r="H139">
        <v>1.2970000000000001E-2</v>
      </c>
    </row>
    <row r="140" spans="1:8" x14ac:dyDescent="0.25">
      <c r="A140">
        <v>0</v>
      </c>
      <c r="C140">
        <v>70</v>
      </c>
      <c r="F140">
        <v>30</v>
      </c>
      <c r="H140">
        <v>1.3259999999999999E-2</v>
      </c>
    </row>
    <row r="141" spans="1:8" x14ac:dyDescent="0.25">
      <c r="A141">
        <v>0</v>
      </c>
      <c r="C141">
        <v>75</v>
      </c>
      <c r="F141">
        <v>25</v>
      </c>
      <c r="H141">
        <v>1.355E-2</v>
      </c>
    </row>
    <row r="142" spans="1:8" x14ac:dyDescent="0.25">
      <c r="A142">
        <v>0</v>
      </c>
      <c r="C142">
        <v>80</v>
      </c>
      <c r="F142">
        <v>20</v>
      </c>
      <c r="H142">
        <v>1.384E-2</v>
      </c>
    </row>
    <row r="143" spans="1:8" x14ac:dyDescent="0.25">
      <c r="A143">
        <v>0</v>
      </c>
      <c r="C143">
        <v>85</v>
      </c>
      <c r="F143">
        <v>15</v>
      </c>
      <c r="H143">
        <v>1.413E-2</v>
      </c>
    </row>
    <row r="144" spans="1:8" x14ac:dyDescent="0.25">
      <c r="A144">
        <v>0</v>
      </c>
      <c r="C144">
        <v>90</v>
      </c>
      <c r="F144">
        <v>10</v>
      </c>
      <c r="H144">
        <v>1.4420000000000001E-2</v>
      </c>
    </row>
    <row r="145" spans="1:8" x14ac:dyDescent="0.25">
      <c r="A145">
        <v>0</v>
      </c>
      <c r="C145">
        <v>95</v>
      </c>
      <c r="F145">
        <v>5</v>
      </c>
      <c r="H145">
        <v>1.4710000000000001E-2</v>
      </c>
    </row>
    <row r="147" spans="1:8" x14ac:dyDescent="0.25">
      <c r="A147">
        <v>95</v>
      </c>
      <c r="C147">
        <v>0</v>
      </c>
      <c r="F147">
        <v>5</v>
      </c>
      <c r="H147">
        <f>SUM(A5*(A147/100))+C5*(C147/100)+F5*(F147/100)</f>
        <v>3.3710000000000004E-2</v>
      </c>
    </row>
    <row r="149" spans="1:8" x14ac:dyDescent="0.25">
      <c r="A149">
        <v>85</v>
      </c>
      <c r="C149">
        <v>0</v>
      </c>
      <c r="F149">
        <v>15</v>
      </c>
      <c r="H149">
        <f>SUM(A5*(A149/100))+C5*(C149/100)+F5*(F149/100)</f>
        <v>3.1130000000000001E-2</v>
      </c>
    </row>
    <row r="150" spans="1:8" x14ac:dyDescent="0.25">
      <c r="A150">
        <v>85</v>
      </c>
      <c r="C150">
        <v>5</v>
      </c>
      <c r="F150">
        <v>10</v>
      </c>
      <c r="H150">
        <f>SUM(A5*(A150/100))+C5*(C150/100)+F5*(F150/100)</f>
        <v>3.1420000000000003E-2</v>
      </c>
    </row>
    <row r="151" spans="1:8" x14ac:dyDescent="0.25">
      <c r="A151">
        <v>85</v>
      </c>
      <c r="C151">
        <v>10</v>
      </c>
      <c r="F151">
        <v>5</v>
      </c>
      <c r="H151">
        <v>3.1710000000000002E-2</v>
      </c>
    </row>
    <row r="153" spans="1:8" x14ac:dyDescent="0.25">
      <c r="A153">
        <v>75</v>
      </c>
      <c r="C153">
        <v>0</v>
      </c>
      <c r="F153">
        <v>25</v>
      </c>
      <c r="H153">
        <f>SUM(A5*(A153/100))+C5*(C153/100)+F5*(F153/100)</f>
        <v>2.8550000000000002E-2</v>
      </c>
    </row>
    <row r="154" spans="1:8" x14ac:dyDescent="0.25">
      <c r="A154">
        <v>75</v>
      </c>
      <c r="C154">
        <v>5</v>
      </c>
      <c r="F154">
        <v>20</v>
      </c>
      <c r="H154">
        <v>2.8840000000000001E-2</v>
      </c>
    </row>
    <row r="155" spans="1:8" x14ac:dyDescent="0.25">
      <c r="A155">
        <v>75</v>
      </c>
      <c r="C155">
        <v>10</v>
      </c>
      <c r="F155">
        <v>15</v>
      </c>
      <c r="H155">
        <v>2.913E-2</v>
      </c>
    </row>
    <row r="156" spans="1:8" x14ac:dyDescent="0.25">
      <c r="A156">
        <v>75</v>
      </c>
      <c r="C156">
        <v>15</v>
      </c>
      <c r="F156">
        <v>10</v>
      </c>
      <c r="H156">
        <v>2.9420000000000002E-2</v>
      </c>
    </row>
    <row r="157" spans="1:8" x14ac:dyDescent="0.25">
      <c r="A157">
        <v>75</v>
      </c>
      <c r="C157">
        <v>20</v>
      </c>
      <c r="F157">
        <v>5</v>
      </c>
      <c r="H157">
        <v>2.971E-2</v>
      </c>
    </row>
    <row r="159" spans="1:8" x14ac:dyDescent="0.25">
      <c r="A159">
        <v>65</v>
      </c>
      <c r="C159">
        <v>0</v>
      </c>
      <c r="F159">
        <v>35</v>
      </c>
      <c r="H159">
        <f>SUM(A5*(A159/100))+C5*(C159/100)+F5*(F159/100)</f>
        <v>2.5970000000000003E-2</v>
      </c>
    </row>
    <row r="160" spans="1:8" x14ac:dyDescent="0.25">
      <c r="A160">
        <v>65</v>
      </c>
      <c r="C160">
        <v>5</v>
      </c>
      <c r="F160">
        <v>30</v>
      </c>
      <c r="H160">
        <v>2.6259999999999999E-2</v>
      </c>
    </row>
    <row r="161" spans="1:8" x14ac:dyDescent="0.25">
      <c r="A161">
        <v>65</v>
      </c>
      <c r="C161">
        <v>10</v>
      </c>
      <c r="F161">
        <v>25</v>
      </c>
      <c r="H161">
        <v>2.6550000000000001E-2</v>
      </c>
    </row>
    <row r="162" spans="1:8" x14ac:dyDescent="0.25">
      <c r="A162">
        <v>65</v>
      </c>
      <c r="C162">
        <v>15</v>
      </c>
      <c r="F162">
        <v>20</v>
      </c>
      <c r="H162">
        <v>2.6839999999999999E-2</v>
      </c>
    </row>
    <row r="163" spans="1:8" x14ac:dyDescent="0.25">
      <c r="A163">
        <v>65</v>
      </c>
      <c r="C163">
        <v>20</v>
      </c>
      <c r="F163">
        <v>15</v>
      </c>
      <c r="H163">
        <v>2.7130000000000001E-2</v>
      </c>
    </row>
    <row r="164" spans="1:8" x14ac:dyDescent="0.25">
      <c r="A164">
        <v>65</v>
      </c>
      <c r="C164">
        <v>25</v>
      </c>
      <c r="F164">
        <v>10</v>
      </c>
      <c r="H164">
        <v>2.742E-2</v>
      </c>
    </row>
    <row r="165" spans="1:8" x14ac:dyDescent="0.25">
      <c r="A165">
        <v>65</v>
      </c>
      <c r="C165">
        <v>30</v>
      </c>
      <c r="F165">
        <v>5</v>
      </c>
      <c r="H165">
        <v>2.7709999999999999E-2</v>
      </c>
    </row>
    <row r="167" spans="1:8" x14ac:dyDescent="0.25">
      <c r="A167">
        <v>55</v>
      </c>
      <c r="C167">
        <v>0</v>
      </c>
      <c r="F167">
        <v>45</v>
      </c>
      <c r="H167">
        <f>SUM(A5*(A167/100))+C5*(C167/100)+F5*(F167/100)</f>
        <v>2.3390000000000005E-2</v>
      </c>
    </row>
    <row r="168" spans="1:8" x14ac:dyDescent="0.25">
      <c r="A168">
        <v>55</v>
      </c>
      <c r="C168">
        <v>5</v>
      </c>
      <c r="F168">
        <v>40</v>
      </c>
      <c r="H168">
        <v>2.368E-2</v>
      </c>
    </row>
    <row r="169" spans="1:8" x14ac:dyDescent="0.25">
      <c r="A169">
        <v>55</v>
      </c>
      <c r="C169">
        <v>10</v>
      </c>
      <c r="F169">
        <v>35</v>
      </c>
      <c r="H169">
        <v>2.3970000000000002E-2</v>
      </c>
    </row>
    <row r="170" spans="1:8" x14ac:dyDescent="0.25">
      <c r="A170">
        <v>55</v>
      </c>
      <c r="C170">
        <v>15</v>
      </c>
      <c r="F170">
        <v>30</v>
      </c>
      <c r="H170">
        <v>2.426E-2</v>
      </c>
    </row>
    <row r="171" spans="1:8" x14ac:dyDescent="0.25">
      <c r="A171">
        <v>55</v>
      </c>
      <c r="C171">
        <v>20</v>
      </c>
      <c r="F171">
        <v>25</v>
      </c>
      <c r="H171">
        <v>2.4549999999999999E-2</v>
      </c>
    </row>
    <row r="172" spans="1:8" x14ac:dyDescent="0.25">
      <c r="A172">
        <v>55</v>
      </c>
      <c r="C172">
        <v>25</v>
      </c>
      <c r="F172">
        <v>20</v>
      </c>
      <c r="H172">
        <v>2.4840000000000001E-2</v>
      </c>
    </row>
    <row r="173" spans="1:8" x14ac:dyDescent="0.25">
      <c r="A173">
        <v>55</v>
      </c>
      <c r="C173">
        <v>30</v>
      </c>
      <c r="F173">
        <v>15</v>
      </c>
      <c r="H173">
        <v>2.513E-2</v>
      </c>
    </row>
    <row r="174" spans="1:8" x14ac:dyDescent="0.25">
      <c r="A174">
        <v>55</v>
      </c>
      <c r="C174">
        <v>35</v>
      </c>
      <c r="F174">
        <v>10</v>
      </c>
      <c r="H174">
        <v>2.5420000000000002E-2</v>
      </c>
    </row>
    <row r="175" spans="1:8" x14ac:dyDescent="0.25">
      <c r="A175">
        <v>55</v>
      </c>
      <c r="C175">
        <v>40</v>
      </c>
      <c r="F175">
        <v>5</v>
      </c>
      <c r="H175">
        <v>2.571E-2</v>
      </c>
    </row>
    <row r="177" spans="1:8" x14ac:dyDescent="0.25">
      <c r="A177">
        <v>45</v>
      </c>
      <c r="C177">
        <v>0</v>
      </c>
      <c r="F177">
        <v>55</v>
      </c>
      <c r="H177">
        <f>SUM(A5*(A177/100))+C5*(C177/100)+F5*(F177/100)</f>
        <v>2.0810000000000002E-2</v>
      </c>
    </row>
    <row r="178" spans="1:8" x14ac:dyDescent="0.25">
      <c r="A178">
        <v>45</v>
      </c>
      <c r="C178">
        <v>5</v>
      </c>
      <c r="F178">
        <v>50</v>
      </c>
      <c r="H178">
        <v>2.1100000000000001E-2</v>
      </c>
    </row>
    <row r="179" spans="1:8" x14ac:dyDescent="0.25">
      <c r="A179">
        <v>45</v>
      </c>
      <c r="C179">
        <v>10</v>
      </c>
      <c r="F179">
        <v>45</v>
      </c>
      <c r="H179">
        <v>2.1389999999999999E-2</v>
      </c>
    </row>
    <row r="180" spans="1:8" x14ac:dyDescent="0.25">
      <c r="A180">
        <v>45</v>
      </c>
      <c r="C180">
        <v>15</v>
      </c>
      <c r="F180">
        <v>40</v>
      </c>
      <c r="H180">
        <v>2.1680000000000001E-2</v>
      </c>
    </row>
    <row r="181" spans="1:8" x14ac:dyDescent="0.25">
      <c r="A181">
        <v>45</v>
      </c>
      <c r="C181">
        <v>20</v>
      </c>
      <c r="F181">
        <v>35</v>
      </c>
      <c r="H181">
        <v>2.197E-2</v>
      </c>
    </row>
    <row r="182" spans="1:8" x14ac:dyDescent="0.25">
      <c r="A182">
        <v>45</v>
      </c>
      <c r="C182">
        <v>25</v>
      </c>
      <c r="F182">
        <v>30</v>
      </c>
      <c r="H182">
        <v>2.2259999999999999E-2</v>
      </c>
    </row>
    <row r="183" spans="1:8" x14ac:dyDescent="0.25">
      <c r="A183">
        <v>45</v>
      </c>
      <c r="C183">
        <v>30</v>
      </c>
      <c r="F183">
        <v>25</v>
      </c>
      <c r="H183">
        <v>2.2550000000000001E-2</v>
      </c>
    </row>
    <row r="184" spans="1:8" x14ac:dyDescent="0.25">
      <c r="A184">
        <v>45</v>
      </c>
      <c r="C184">
        <v>35</v>
      </c>
      <c r="F184">
        <v>20</v>
      </c>
      <c r="H184">
        <v>2.2839999999999999E-2</v>
      </c>
    </row>
    <row r="185" spans="1:8" x14ac:dyDescent="0.25">
      <c r="A185">
        <v>45</v>
      </c>
      <c r="C185">
        <v>40</v>
      </c>
      <c r="F185">
        <v>15</v>
      </c>
      <c r="H185">
        <v>2.3130000000000001E-2</v>
      </c>
    </row>
    <row r="186" spans="1:8" x14ac:dyDescent="0.25">
      <c r="A186">
        <v>45</v>
      </c>
      <c r="C186">
        <v>45</v>
      </c>
      <c r="F186">
        <v>10</v>
      </c>
      <c r="H186">
        <v>2.342E-2</v>
      </c>
    </row>
    <row r="187" spans="1:8" x14ac:dyDescent="0.25">
      <c r="A187">
        <v>45</v>
      </c>
      <c r="C187">
        <v>50</v>
      </c>
      <c r="F187">
        <v>5</v>
      </c>
      <c r="H187">
        <v>2.3709999999999998E-2</v>
      </c>
    </row>
    <row r="189" spans="1:8" x14ac:dyDescent="0.25">
      <c r="A189">
        <v>35</v>
      </c>
      <c r="C189">
        <v>0</v>
      </c>
      <c r="F189">
        <v>65</v>
      </c>
      <c r="H189">
        <f>SUM(A5*(A189/100))+C5*(C189/100)+F5*(F189/100)</f>
        <v>1.823E-2</v>
      </c>
    </row>
    <row r="190" spans="1:8" x14ac:dyDescent="0.25">
      <c r="A190">
        <v>35</v>
      </c>
      <c r="C190">
        <v>5</v>
      </c>
      <c r="F190">
        <v>60</v>
      </c>
      <c r="H190">
        <v>1.8519999999999998E-2</v>
      </c>
    </row>
    <row r="191" spans="1:8" x14ac:dyDescent="0.25">
      <c r="A191">
        <v>35</v>
      </c>
      <c r="C191">
        <v>10</v>
      </c>
      <c r="F191">
        <v>55</v>
      </c>
      <c r="H191">
        <v>1.881E-2</v>
      </c>
    </row>
    <row r="192" spans="1:8" x14ac:dyDescent="0.25">
      <c r="A192">
        <v>35</v>
      </c>
      <c r="C192">
        <v>15</v>
      </c>
      <c r="F192">
        <v>50</v>
      </c>
      <c r="H192">
        <v>1.9099999999999999E-2</v>
      </c>
    </row>
    <row r="193" spans="1:8" x14ac:dyDescent="0.25">
      <c r="A193">
        <v>35</v>
      </c>
      <c r="C193">
        <v>20</v>
      </c>
      <c r="F193">
        <v>45</v>
      </c>
      <c r="H193">
        <v>1.9390000000000001E-2</v>
      </c>
    </row>
    <row r="194" spans="1:8" x14ac:dyDescent="0.25">
      <c r="A194">
        <v>35</v>
      </c>
      <c r="C194">
        <v>25</v>
      </c>
      <c r="F194">
        <v>40</v>
      </c>
      <c r="H194">
        <v>1.968E-2</v>
      </c>
    </row>
    <row r="195" spans="1:8" x14ac:dyDescent="0.25">
      <c r="A195">
        <v>35</v>
      </c>
      <c r="C195">
        <v>30</v>
      </c>
      <c r="F195">
        <v>35</v>
      </c>
      <c r="H195">
        <v>1.9970000000000002E-2</v>
      </c>
    </row>
    <row r="196" spans="1:8" x14ac:dyDescent="0.25">
      <c r="A196">
        <v>35</v>
      </c>
      <c r="C196">
        <v>35</v>
      </c>
      <c r="F196">
        <v>30</v>
      </c>
      <c r="H196">
        <v>2.026E-2</v>
      </c>
    </row>
    <row r="197" spans="1:8" x14ac:dyDescent="0.25">
      <c r="A197">
        <v>35</v>
      </c>
      <c r="C197">
        <v>40</v>
      </c>
      <c r="F197">
        <v>25</v>
      </c>
      <c r="H197">
        <v>2.0549999999999999E-2</v>
      </c>
    </row>
    <row r="198" spans="1:8" x14ac:dyDescent="0.25">
      <c r="A198">
        <v>35</v>
      </c>
      <c r="C198">
        <v>45</v>
      </c>
      <c r="F198">
        <v>20</v>
      </c>
      <c r="H198">
        <f>SUM(A5*(A198/100))+C5*(C198/100)+F5*(F198/100)</f>
        <v>2.0840000000000001E-2</v>
      </c>
    </row>
    <row r="199" spans="1:8" x14ac:dyDescent="0.25">
      <c r="A199">
        <v>35</v>
      </c>
      <c r="C199">
        <v>50</v>
      </c>
      <c r="F199">
        <v>15</v>
      </c>
      <c r="H199">
        <v>2.1129999999999999E-2</v>
      </c>
    </row>
    <row r="200" spans="1:8" x14ac:dyDescent="0.25">
      <c r="A200">
        <v>35</v>
      </c>
      <c r="C200">
        <v>55</v>
      </c>
      <c r="F200">
        <v>10</v>
      </c>
      <c r="H200">
        <v>2.1420000000000002E-2</v>
      </c>
    </row>
    <row r="201" spans="1:8" x14ac:dyDescent="0.25">
      <c r="A201">
        <v>35</v>
      </c>
      <c r="C201">
        <v>60</v>
      </c>
      <c r="F201">
        <v>5</v>
      </c>
      <c r="H201">
        <v>2.171E-2</v>
      </c>
    </row>
    <row r="203" spans="1:8" x14ac:dyDescent="0.25">
      <c r="A203">
        <v>25</v>
      </c>
      <c r="C203">
        <v>0</v>
      </c>
      <c r="F203">
        <v>75</v>
      </c>
      <c r="H203">
        <f>SUM(A5*(A203/100))+C5*(C203/100)+F5*(F203/100)</f>
        <v>1.5650000000000001E-2</v>
      </c>
    </row>
    <row r="204" spans="1:8" x14ac:dyDescent="0.25">
      <c r="A204">
        <v>25</v>
      </c>
      <c r="C204">
        <v>5</v>
      </c>
      <c r="F204">
        <v>70</v>
      </c>
      <c r="H204">
        <v>1.5939999999999999E-2</v>
      </c>
    </row>
    <row r="205" spans="1:8" x14ac:dyDescent="0.25">
      <c r="A205">
        <v>25</v>
      </c>
      <c r="C205">
        <v>10</v>
      </c>
      <c r="F205">
        <v>65</v>
      </c>
      <c r="H205">
        <v>1.6230000000000001E-2</v>
      </c>
    </row>
    <row r="206" spans="1:8" x14ac:dyDescent="0.25">
      <c r="A206">
        <v>25</v>
      </c>
      <c r="C206">
        <v>15</v>
      </c>
      <c r="F206">
        <v>60</v>
      </c>
      <c r="H206">
        <v>1.652E-2</v>
      </c>
    </row>
    <row r="207" spans="1:8" x14ac:dyDescent="0.25">
      <c r="A207">
        <v>25</v>
      </c>
      <c r="C207">
        <v>20</v>
      </c>
      <c r="F207">
        <v>55</v>
      </c>
      <c r="H207">
        <v>1.6809999999999999E-2</v>
      </c>
    </row>
    <row r="208" spans="1:8" x14ac:dyDescent="0.25">
      <c r="A208">
        <v>25</v>
      </c>
      <c r="C208">
        <v>25</v>
      </c>
      <c r="F208">
        <v>50</v>
      </c>
      <c r="H208">
        <v>1.7000000000000001E-2</v>
      </c>
    </row>
    <row r="209" spans="1:8" x14ac:dyDescent="0.25">
      <c r="A209">
        <v>25</v>
      </c>
      <c r="C209">
        <v>30</v>
      </c>
      <c r="F209">
        <v>45</v>
      </c>
      <c r="H209">
        <v>1.7389999999999999E-2</v>
      </c>
    </row>
    <row r="210" spans="1:8" x14ac:dyDescent="0.25">
      <c r="A210">
        <v>25</v>
      </c>
      <c r="C210">
        <v>35</v>
      </c>
      <c r="F210">
        <v>40</v>
      </c>
      <c r="H210">
        <v>1.7680000000000001E-2</v>
      </c>
    </row>
    <row r="211" spans="1:8" x14ac:dyDescent="0.25">
      <c r="A211">
        <v>25</v>
      </c>
      <c r="C211">
        <v>40</v>
      </c>
      <c r="F211">
        <v>35</v>
      </c>
      <c r="H211">
        <v>1.797E-2</v>
      </c>
    </row>
    <row r="212" spans="1:8" x14ac:dyDescent="0.25">
      <c r="A212">
        <v>25</v>
      </c>
      <c r="C212">
        <v>45</v>
      </c>
      <c r="F212">
        <v>30</v>
      </c>
      <c r="H212">
        <v>1.8259999999999998E-2</v>
      </c>
    </row>
    <row r="213" spans="1:8" x14ac:dyDescent="0.25">
      <c r="A213">
        <v>25</v>
      </c>
      <c r="C213">
        <v>50</v>
      </c>
      <c r="F213">
        <v>25</v>
      </c>
      <c r="H213">
        <v>1.8550000000000001E-2</v>
      </c>
    </row>
    <row r="214" spans="1:8" x14ac:dyDescent="0.25">
      <c r="A214">
        <v>25</v>
      </c>
      <c r="C214">
        <v>55</v>
      </c>
      <c r="F214">
        <v>20</v>
      </c>
      <c r="H214">
        <v>1.8839999999999999E-2</v>
      </c>
    </row>
    <row r="215" spans="1:8" x14ac:dyDescent="0.25">
      <c r="A215">
        <v>25</v>
      </c>
      <c r="C215">
        <v>60</v>
      </c>
      <c r="F215">
        <v>15</v>
      </c>
      <c r="H215">
        <v>1.9130000000000001E-2</v>
      </c>
    </row>
    <row r="216" spans="1:8" x14ac:dyDescent="0.25">
      <c r="A216">
        <v>25</v>
      </c>
      <c r="C216">
        <v>65</v>
      </c>
      <c r="F216">
        <v>10</v>
      </c>
      <c r="H216">
        <v>1.942E-2</v>
      </c>
    </row>
    <row r="217" spans="1:8" x14ac:dyDescent="0.25">
      <c r="A217">
        <v>25</v>
      </c>
      <c r="C217">
        <v>70</v>
      </c>
      <c r="F217">
        <v>5</v>
      </c>
      <c r="H217">
        <v>1.9709999999999998E-2</v>
      </c>
    </row>
    <row r="219" spans="1:8" x14ac:dyDescent="0.25">
      <c r="A219">
        <v>15</v>
      </c>
      <c r="C219">
        <v>0</v>
      </c>
      <c r="F219">
        <v>85</v>
      </c>
      <c r="H219">
        <f>SUM(A5*(A219/100))+C5*(C219/100)+F5*(F219/100)</f>
        <v>1.3069999999999998E-2</v>
      </c>
    </row>
    <row r="220" spans="1:8" x14ac:dyDescent="0.25">
      <c r="A220">
        <v>15</v>
      </c>
      <c r="C220">
        <v>5</v>
      </c>
      <c r="F220">
        <v>80</v>
      </c>
      <c r="H220">
        <v>1.336E-2</v>
      </c>
    </row>
    <row r="221" spans="1:8" x14ac:dyDescent="0.25">
      <c r="A221">
        <v>15</v>
      </c>
      <c r="C221">
        <v>10</v>
      </c>
      <c r="F221">
        <v>75</v>
      </c>
      <c r="H221">
        <v>1.3650000000000001E-2</v>
      </c>
    </row>
    <row r="222" spans="1:8" x14ac:dyDescent="0.25">
      <c r="A222">
        <v>15</v>
      </c>
      <c r="C222">
        <v>15</v>
      </c>
      <c r="F222">
        <v>70</v>
      </c>
      <c r="H222">
        <v>1.3939999999999999E-2</v>
      </c>
    </row>
    <row r="223" spans="1:8" x14ac:dyDescent="0.25">
      <c r="A223">
        <v>15</v>
      </c>
      <c r="C223">
        <v>20</v>
      </c>
      <c r="F223">
        <v>65</v>
      </c>
      <c r="H223">
        <v>1.423E-2</v>
      </c>
    </row>
    <row r="224" spans="1:8" x14ac:dyDescent="0.25">
      <c r="A224">
        <v>15</v>
      </c>
      <c r="C224">
        <v>25</v>
      </c>
      <c r="F224">
        <v>60</v>
      </c>
      <c r="H224">
        <v>1.452E-2</v>
      </c>
    </row>
    <row r="225" spans="1:8" x14ac:dyDescent="0.25">
      <c r="A225">
        <v>15</v>
      </c>
      <c r="C225">
        <v>30</v>
      </c>
      <c r="F225">
        <v>55</v>
      </c>
      <c r="H225">
        <v>1.481E-2</v>
      </c>
    </row>
    <row r="226" spans="1:8" x14ac:dyDescent="0.25">
      <c r="A226">
        <v>15</v>
      </c>
      <c r="C226">
        <v>35</v>
      </c>
      <c r="F226">
        <v>50</v>
      </c>
      <c r="H226">
        <v>1.4999999999999999E-2</v>
      </c>
    </row>
    <row r="227" spans="1:8" x14ac:dyDescent="0.25">
      <c r="A227">
        <v>15</v>
      </c>
      <c r="C227">
        <v>40</v>
      </c>
      <c r="F227">
        <v>45</v>
      </c>
      <c r="H227">
        <v>1.5389999999999999E-2</v>
      </c>
    </row>
    <row r="228" spans="1:8" x14ac:dyDescent="0.25">
      <c r="A228">
        <v>15</v>
      </c>
      <c r="C228">
        <v>45</v>
      </c>
      <c r="F228">
        <v>40</v>
      </c>
      <c r="H228">
        <v>1.5679999999999999E-2</v>
      </c>
    </row>
    <row r="229" spans="1:8" x14ac:dyDescent="0.25">
      <c r="A229">
        <v>15</v>
      </c>
      <c r="C229">
        <v>50</v>
      </c>
      <c r="F229">
        <v>35</v>
      </c>
      <c r="H229">
        <v>1.5970000000000002E-2</v>
      </c>
    </row>
    <row r="230" spans="1:8" x14ac:dyDescent="0.25">
      <c r="A230">
        <v>15</v>
      </c>
      <c r="C230">
        <v>55</v>
      </c>
      <c r="F230">
        <v>30</v>
      </c>
      <c r="H230">
        <v>1.626E-2</v>
      </c>
    </row>
    <row r="231" spans="1:8" x14ac:dyDescent="0.25">
      <c r="A231">
        <v>15</v>
      </c>
      <c r="C231">
        <v>60</v>
      </c>
      <c r="F231">
        <v>25</v>
      </c>
      <c r="H231">
        <v>1.6549999999999999E-2</v>
      </c>
    </row>
    <row r="232" spans="1:8" x14ac:dyDescent="0.25">
      <c r="A232">
        <v>15</v>
      </c>
      <c r="C232">
        <v>65</v>
      </c>
      <c r="F232">
        <v>20</v>
      </c>
      <c r="H232">
        <v>1.6840000000000001E-2</v>
      </c>
    </row>
    <row r="233" spans="1:8" x14ac:dyDescent="0.25">
      <c r="A233">
        <v>15</v>
      </c>
      <c r="C233">
        <v>70</v>
      </c>
      <c r="F233">
        <v>15</v>
      </c>
      <c r="H233">
        <v>1.7129999999999999E-2</v>
      </c>
    </row>
    <row r="234" spans="1:8" x14ac:dyDescent="0.25">
      <c r="A234">
        <v>15</v>
      </c>
      <c r="C234">
        <v>75</v>
      </c>
      <c r="F234">
        <v>10</v>
      </c>
      <c r="H234">
        <v>1.7420000000000001E-2</v>
      </c>
    </row>
    <row r="235" spans="1:8" x14ac:dyDescent="0.25">
      <c r="A235">
        <v>15</v>
      </c>
      <c r="C235">
        <v>80</v>
      </c>
      <c r="F235">
        <v>5</v>
      </c>
      <c r="H235">
        <v>1.771E-2</v>
      </c>
    </row>
    <row r="237" spans="1:8" x14ac:dyDescent="0.25">
      <c r="A237">
        <v>5</v>
      </c>
      <c r="C237">
        <v>0</v>
      </c>
      <c r="F237">
        <v>95</v>
      </c>
      <c r="H237">
        <f>SUM(A5*(A237/100))+C5*(C237/100)+F5*(F237/100)</f>
        <v>1.0489999999999999E-2</v>
      </c>
    </row>
    <row r="238" spans="1:8" x14ac:dyDescent="0.25">
      <c r="A238">
        <v>5</v>
      </c>
      <c r="C238">
        <v>5</v>
      </c>
      <c r="F238">
        <v>90</v>
      </c>
      <c r="H238">
        <v>1.078E-2</v>
      </c>
    </row>
    <row r="239" spans="1:8" x14ac:dyDescent="0.25">
      <c r="A239">
        <v>5</v>
      </c>
      <c r="C239">
        <v>10</v>
      </c>
      <c r="F239">
        <v>85</v>
      </c>
      <c r="H239">
        <v>1.107E-2</v>
      </c>
    </row>
    <row r="240" spans="1:8" x14ac:dyDescent="0.25">
      <c r="A240">
        <v>5</v>
      </c>
      <c r="C240">
        <v>15</v>
      </c>
      <c r="F240">
        <v>80</v>
      </c>
      <c r="H240">
        <v>1.136E-2</v>
      </c>
    </row>
    <row r="241" spans="1:8" x14ac:dyDescent="0.25">
      <c r="A241">
        <v>5</v>
      </c>
      <c r="C241">
        <v>20</v>
      </c>
      <c r="F241">
        <v>75</v>
      </c>
      <c r="H241">
        <v>1.1650000000000001E-2</v>
      </c>
    </row>
    <row r="242" spans="1:8" x14ac:dyDescent="0.25">
      <c r="A242">
        <v>5</v>
      </c>
      <c r="C242">
        <v>25</v>
      </c>
      <c r="F242">
        <v>70</v>
      </c>
      <c r="H242">
        <v>1.1939999999999999E-2</v>
      </c>
    </row>
    <row r="243" spans="1:8" x14ac:dyDescent="0.25">
      <c r="A243">
        <v>5</v>
      </c>
      <c r="C243">
        <v>30</v>
      </c>
      <c r="F243">
        <v>65</v>
      </c>
      <c r="H243">
        <v>1.223E-2</v>
      </c>
    </row>
    <row r="244" spans="1:8" x14ac:dyDescent="0.25">
      <c r="A244">
        <v>5</v>
      </c>
      <c r="C244">
        <v>35</v>
      </c>
      <c r="F244">
        <v>60</v>
      </c>
      <c r="H244">
        <v>1.252E-2</v>
      </c>
    </row>
    <row r="245" spans="1:8" x14ac:dyDescent="0.25">
      <c r="A245">
        <v>5</v>
      </c>
      <c r="C245">
        <v>40</v>
      </c>
      <c r="F245">
        <v>55</v>
      </c>
      <c r="H245">
        <v>1.281E-2</v>
      </c>
    </row>
    <row r="246" spans="1:8" x14ac:dyDescent="0.25">
      <c r="A246">
        <v>5</v>
      </c>
      <c r="C246">
        <v>45</v>
      </c>
      <c r="F246">
        <v>50</v>
      </c>
      <c r="H246">
        <v>1.2999999999999999E-2</v>
      </c>
    </row>
    <row r="247" spans="1:8" x14ac:dyDescent="0.25">
      <c r="A247">
        <v>5</v>
      </c>
      <c r="C247">
        <v>50</v>
      </c>
      <c r="F247">
        <v>45</v>
      </c>
      <c r="H247">
        <v>1.3390000000000001E-2</v>
      </c>
    </row>
    <row r="248" spans="1:8" x14ac:dyDescent="0.25">
      <c r="A248">
        <v>5</v>
      </c>
      <c r="C248">
        <v>55</v>
      </c>
      <c r="F248">
        <v>40</v>
      </c>
      <c r="H248">
        <v>1.3679999999999999E-2</v>
      </c>
    </row>
    <row r="249" spans="1:8" x14ac:dyDescent="0.25">
      <c r="A249">
        <v>5</v>
      </c>
      <c r="C249">
        <v>60</v>
      </c>
      <c r="F249">
        <v>35</v>
      </c>
      <c r="H249">
        <v>1.397E-2</v>
      </c>
    </row>
    <row r="250" spans="1:8" x14ac:dyDescent="0.25">
      <c r="A250">
        <v>5</v>
      </c>
      <c r="C250">
        <v>65</v>
      </c>
      <c r="F250">
        <v>30</v>
      </c>
      <c r="H250">
        <v>1.426E-2</v>
      </c>
    </row>
    <row r="251" spans="1:8" x14ac:dyDescent="0.25">
      <c r="A251">
        <v>5</v>
      </c>
      <c r="C251">
        <v>70</v>
      </c>
      <c r="F251">
        <v>25</v>
      </c>
      <c r="H251">
        <v>1.455E-2</v>
      </c>
    </row>
    <row r="252" spans="1:8" x14ac:dyDescent="0.25">
      <c r="A252">
        <v>5</v>
      </c>
      <c r="C252">
        <v>75</v>
      </c>
      <c r="F252">
        <v>20</v>
      </c>
      <c r="H252">
        <v>1.4840000000000001E-2</v>
      </c>
    </row>
    <row r="253" spans="1:8" x14ac:dyDescent="0.25">
      <c r="A253">
        <v>5</v>
      </c>
      <c r="C253">
        <v>80</v>
      </c>
      <c r="F253">
        <v>15</v>
      </c>
      <c r="H253">
        <v>1.5129999999999999E-2</v>
      </c>
    </row>
    <row r="254" spans="1:8" x14ac:dyDescent="0.25">
      <c r="A254">
        <v>5</v>
      </c>
      <c r="C254">
        <v>85</v>
      </c>
      <c r="F254">
        <v>10</v>
      </c>
      <c r="H254">
        <v>1.542E-2</v>
      </c>
    </row>
    <row r="255" spans="1:8" x14ac:dyDescent="0.25">
      <c r="A255">
        <v>5</v>
      </c>
      <c r="C255">
        <v>90</v>
      </c>
      <c r="F255">
        <v>5</v>
      </c>
      <c r="H255">
        <v>1.5709999999999998E-2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Loyalist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Jackman</dc:creator>
  <cp:lastModifiedBy>Craig Jackman</cp:lastModifiedBy>
  <dcterms:created xsi:type="dcterms:W3CDTF">2026-03-12T21:11:44Z</dcterms:created>
  <dcterms:modified xsi:type="dcterms:W3CDTF">2026-03-13T16:51:38Z</dcterms:modified>
</cp:coreProperties>
</file>